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TL_Lab_HQ/Users/VTL_Lab1/Documents/Soo-Kyoung Kim/Notebook/Dr. Sonnderman's lab/Excel replicate/"/>
    </mc:Choice>
  </mc:AlternateContent>
  <xr:revisionPtr revIDLastSave="0" documentId="13_ncr:1_{546E92B5-38F6-2747-97DF-DF4D4A8E818E}" xr6:coauthVersionLast="36" xr6:coauthVersionMax="36" xr10:uidLastSave="{00000000-0000-0000-0000-000000000000}"/>
  <bookViews>
    <workbookView xWindow="9200" yWindow="10740" windowWidth="28040" windowHeight="17440" xr2:uid="{7834968F-3FC9-824C-882C-03B1FEEAE6A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5" i="1"/>
  <c r="J6" i="1"/>
  <c r="J7" i="1"/>
  <c r="J8" i="1"/>
  <c r="J9" i="1"/>
  <c r="J10" i="1"/>
  <c r="J11" i="1"/>
  <c r="J5" i="1"/>
</calcChain>
</file>

<file path=xl/sharedStrings.xml><?xml version="1.0" encoding="utf-8"?>
<sst xmlns="http://schemas.openxmlformats.org/spreadsheetml/2006/main" count="13" uniqueCount="13">
  <si>
    <t>None</t>
  </si>
  <si>
    <t>pGG</t>
  </si>
  <si>
    <t>pAGG</t>
  </si>
  <si>
    <t>pAAGG</t>
  </si>
  <si>
    <t>pAAAGG</t>
  </si>
  <si>
    <t>pAAAAGG</t>
  </si>
  <si>
    <t>pAAAAAGG</t>
  </si>
  <si>
    <t>NrnC pGpG-substrate competition</t>
  </si>
  <si>
    <t>Replicate 1</t>
  </si>
  <si>
    <t>Replicate 2</t>
  </si>
  <si>
    <t>Replicate 3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</si>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</sst>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168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E7708-2D4D-7B49-9AF1-3C0FADD56BC3}">
  <dimension ref="E2:K11"/>
  <sheetViews>
    <sheetView tabSelected="1" workbookViewId="0">
      <selection activeCell="M6" sqref="M6"/>
    </sheetView>
  </sheetViews>
  <sheetFormatPr baseColWidth="10" defaultRowHeight="16" x14ac:dyDescent="0.2"/>
  <sheetData>
    <row r="2" spans="5:11" x14ac:dyDescent="0.2">
      <c r="F2" t="s">
        <v>7</v>
      </c>
    </row>
    <row r="4" spans="5:11" ht="17" thickBot="1" x14ac:dyDescent="0.25">
      <c r="E4" s="1"/>
      <c r="G4" s="4" t="s">
        <v>8</v>
      </c>
      <c r="H4" s="4" t="s">
        <v>9</v>
      </c>
      <c r="I4" s="4" t="s">
        <v>10</v>
      </c>
      <c r="J4" s="3" t="s">
        <v>11</v>
      </c>
      <c r="K4" s="3" t="s">
        <v>12</v>
      </c>
    </row>
    <row r="5" spans="5:11" ht="17" thickTop="1" x14ac:dyDescent="0.2">
      <c r="E5" s="1"/>
      <c r="F5" s="2" t="s">
        <v>0</v>
      </c>
      <c r="G5" s="2">
        <v>0.21736966999999999</v>
      </c>
      <c r="H5" s="2">
        <v>0.20431131999999999</v>
      </c>
      <c r="I5" s="2">
        <v>0.15643235999999999</v>
      </c>
      <c r="J5" s="5">
        <f>AVERAGE(G5:I5)</f>
        <v>0.19270445</v>
      </c>
      <c r="K5" s="5">
        <f>STDEV(G5:I5)</f>
        <v>3.2083929168770821E-2</v>
      </c>
    </row>
    <row r="6" spans="5:11" x14ac:dyDescent="0.2">
      <c r="E6" s="1"/>
      <c r="F6" s="2" t="s">
        <v>1</v>
      </c>
      <c r="G6" s="2">
        <v>0</v>
      </c>
      <c r="H6" s="2">
        <v>0</v>
      </c>
      <c r="I6" s="2">
        <v>0</v>
      </c>
      <c r="J6" s="5">
        <f t="shared" ref="J6:J11" si="0">AVERAGE(G6:I6)</f>
        <v>0</v>
      </c>
      <c r="K6" s="5">
        <f t="shared" ref="K6:K11" si="1">STDEV(G6:I6)</f>
        <v>0</v>
      </c>
    </row>
    <row r="7" spans="5:11" x14ac:dyDescent="0.2">
      <c r="E7" s="1"/>
      <c r="F7" s="2" t="s">
        <v>2</v>
      </c>
      <c r="G7" s="2">
        <v>7.2273980000000002E-2</v>
      </c>
      <c r="H7" s="2">
        <v>5.1761670000000003E-2</v>
      </c>
      <c r="I7" s="2">
        <v>3.909646E-2</v>
      </c>
      <c r="J7" s="5">
        <f t="shared" si="0"/>
        <v>5.4377370000000001E-2</v>
      </c>
      <c r="K7" s="5">
        <f t="shared" si="1"/>
        <v>1.6742711047052695E-2</v>
      </c>
    </row>
    <row r="8" spans="5:11" x14ac:dyDescent="0.2">
      <c r="E8" s="1"/>
      <c r="F8" s="2" t="s">
        <v>3</v>
      </c>
      <c r="G8" s="2">
        <v>0.10950563000000001</v>
      </c>
      <c r="H8" s="2">
        <v>9.9542400000000003E-2</v>
      </c>
      <c r="I8" s="2">
        <v>9.7212240000000005E-2</v>
      </c>
      <c r="J8" s="5">
        <f t="shared" si="0"/>
        <v>0.10208675666666667</v>
      </c>
      <c r="K8" s="5">
        <f t="shared" si="1"/>
        <v>6.5297145847604508E-3</v>
      </c>
    </row>
    <row r="9" spans="5:11" x14ac:dyDescent="0.2">
      <c r="E9" s="1"/>
      <c r="F9" s="2" t="s">
        <v>4</v>
      </c>
      <c r="G9" s="2">
        <v>0.12695809999999999</v>
      </c>
      <c r="H9" s="2">
        <v>0.1072142</v>
      </c>
      <c r="I9" s="2">
        <v>0.10388372</v>
      </c>
      <c r="J9" s="5">
        <f t="shared" si="0"/>
        <v>0.11268534000000001</v>
      </c>
      <c r="K9" s="5">
        <f t="shared" si="1"/>
        <v>1.2472240487209981E-2</v>
      </c>
    </row>
    <row r="10" spans="5:11" x14ac:dyDescent="0.2">
      <c r="E10" s="1"/>
      <c r="F10" s="2" t="s">
        <v>5</v>
      </c>
      <c r="G10" s="2">
        <v>0.14791660000000001</v>
      </c>
      <c r="H10" s="2">
        <v>0.13100386999999999</v>
      </c>
      <c r="I10" s="2">
        <v>0.1264277</v>
      </c>
      <c r="J10" s="5">
        <f t="shared" si="0"/>
        <v>0.13511605666666668</v>
      </c>
      <c r="K10" s="5">
        <f t="shared" si="1"/>
        <v>1.1319265223000715E-2</v>
      </c>
    </row>
    <row r="11" spans="5:11" x14ac:dyDescent="0.2">
      <c r="F11" s="2" t="s">
        <v>6</v>
      </c>
      <c r="G11" s="2">
        <v>9.2019749999999997E-2</v>
      </c>
      <c r="H11" s="2">
        <v>9.8778759999999993E-2</v>
      </c>
      <c r="I11" s="2">
        <v>8.6420609999999995E-2</v>
      </c>
      <c r="J11" s="5">
        <f t="shared" si="0"/>
        <v>9.2406373333333333E-2</v>
      </c>
      <c r="K11" s="5">
        <f t="shared" si="1"/>
        <v>6.188139951312779E-3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2021-08-26T16:55:59Z</dcterms:created>
  <dcterms:modified xsi:type="dcterms:W3CDTF">2021-08-30T18:46:47Z</dcterms:modified>
</cp:coreProperties>
</file>